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uild\アジア開発\挨拶状\宛名\"/>
    </mc:Choice>
  </mc:AlternateContent>
  <xr:revisionPtr revIDLastSave="0" documentId="13_ncr:1_{F17CC00F-14D9-4CA7-A987-065F828DEE12}" xr6:coauthVersionLast="47" xr6:coauthVersionMax="47" xr10:uidLastSave="{00000000-0000-0000-0000-000000000000}"/>
  <bookViews>
    <workbookView xWindow="-120" yWindow="-120" windowWidth="29040" windowHeight="15840" activeTab="1" xr2:uid="{838061F7-EB3B-4581-B3E1-D5487AD697C6}"/>
  </bookViews>
  <sheets>
    <sheet name="宛名" sheetId="1" r:id="rId1"/>
    <sheet name="宛名-整形" sheetId="2" r:id="rId2"/>
  </sheets>
  <definedNames>
    <definedName name="_xlnm.Print_Titles" localSheetId="0">宛名!$1:$1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3" i="1"/>
  <c r="L2" i="2"/>
  <c r="O2" i="2" s="1"/>
  <c r="P2" i="2" s="1"/>
  <c r="Q2" i="2" s="1"/>
  <c r="AB2" i="2"/>
  <c r="AA2" i="2"/>
  <c r="Z2" i="2"/>
  <c r="Y2" i="2"/>
  <c r="X2" i="2"/>
  <c r="W2" i="2"/>
  <c r="V2" i="2"/>
  <c r="S2" i="2"/>
  <c r="T2" i="2" s="1"/>
  <c r="U2" i="2" s="1"/>
  <c r="N2" i="2"/>
  <c r="M2" i="2"/>
  <c r="K2" i="2"/>
  <c r="J2" i="2"/>
  <c r="I2" i="2"/>
  <c r="H2" i="2"/>
  <c r="G2" i="2"/>
  <c r="F2" i="2"/>
  <c r="E2" i="2"/>
  <c r="D2" i="2"/>
  <c r="C2" i="2"/>
  <c r="B2" i="2"/>
  <c r="A2" i="2"/>
  <c r="E3" i="2"/>
  <c r="F3" i="2"/>
  <c r="J3" i="2"/>
  <c r="K3" i="2"/>
  <c r="L3" i="2"/>
  <c r="O3" i="2" s="1"/>
  <c r="P3" i="2" s="1"/>
  <c r="Q3" i="2" s="1"/>
  <c r="E4" i="2"/>
  <c r="F4" i="2"/>
  <c r="J4" i="2"/>
  <c r="K4" i="2"/>
  <c r="L4" i="2"/>
  <c r="O4" i="2" s="1"/>
  <c r="P4" i="2" s="1"/>
  <c r="Q4" i="2" s="1"/>
  <c r="E5" i="2"/>
  <c r="F5" i="2"/>
  <c r="J5" i="2"/>
  <c r="K5" i="2"/>
  <c r="L5" i="2"/>
  <c r="O5" i="2" s="1"/>
  <c r="P5" i="2" s="1"/>
  <c r="Q5" i="2" s="1"/>
  <c r="E6" i="2"/>
  <c r="F6" i="2"/>
  <c r="J6" i="2"/>
  <c r="K6" i="2"/>
  <c r="L6" i="2"/>
  <c r="O6" i="2" s="1"/>
  <c r="P6" i="2" s="1"/>
  <c r="Q6" i="2" s="1"/>
  <c r="E7" i="2"/>
  <c r="F7" i="2"/>
  <c r="J7" i="2"/>
  <c r="K7" i="2"/>
  <c r="L7" i="2"/>
  <c r="O7" i="2" s="1"/>
  <c r="P7" i="2" s="1"/>
  <c r="Q7" i="2" s="1"/>
  <c r="E8" i="2"/>
  <c r="F8" i="2"/>
  <c r="J8" i="2"/>
  <c r="K8" i="2"/>
  <c r="L8" i="2"/>
  <c r="O8" i="2" s="1"/>
  <c r="P8" i="2" s="1"/>
  <c r="Q8" i="2" s="1"/>
  <c r="E9" i="2"/>
  <c r="F9" i="2"/>
  <c r="J9" i="2"/>
  <c r="K9" i="2"/>
  <c r="L9" i="2"/>
  <c r="O9" i="2" s="1"/>
  <c r="P9" i="2" s="1"/>
  <c r="Q9" i="2" s="1"/>
  <c r="E10" i="2"/>
  <c r="F10" i="2"/>
  <c r="J10" i="2"/>
  <c r="K10" i="2"/>
  <c r="L10" i="2"/>
  <c r="O10" i="2" s="1"/>
  <c r="P10" i="2" s="1"/>
  <c r="Q10" i="2" s="1"/>
  <c r="E11" i="2"/>
  <c r="F11" i="2"/>
  <c r="J11" i="2"/>
  <c r="K11" i="2"/>
  <c r="L11" i="2"/>
  <c r="O11" i="2" s="1"/>
  <c r="P11" i="2" s="1"/>
  <c r="Q11" i="2" s="1"/>
  <c r="E12" i="2"/>
  <c r="F12" i="2"/>
  <c r="J12" i="2"/>
  <c r="K12" i="2"/>
  <c r="L12" i="2"/>
  <c r="O12" i="2" s="1"/>
  <c r="P12" i="2" s="1"/>
  <c r="Q12" i="2" s="1"/>
  <c r="E13" i="2"/>
  <c r="F13" i="2"/>
  <c r="J13" i="2"/>
  <c r="K13" i="2"/>
  <c r="L13" i="2"/>
  <c r="O13" i="2" s="1"/>
  <c r="P13" i="2" s="1"/>
  <c r="Q13" i="2" s="1"/>
  <c r="E14" i="2"/>
  <c r="F14" i="2"/>
  <c r="J14" i="2"/>
  <c r="K14" i="2"/>
  <c r="L14" i="2"/>
  <c r="O14" i="2" s="1"/>
  <c r="P14" i="2" s="1"/>
  <c r="Q14" i="2" s="1"/>
  <c r="E15" i="2"/>
  <c r="F15" i="2"/>
  <c r="J15" i="2"/>
  <c r="K15" i="2"/>
  <c r="L15" i="2"/>
  <c r="O15" i="2" s="1"/>
  <c r="P15" i="2" s="1"/>
  <c r="Q15" i="2" s="1"/>
  <c r="E16" i="2"/>
  <c r="F16" i="2"/>
  <c r="J16" i="2"/>
  <c r="K16" i="2"/>
  <c r="L16" i="2"/>
  <c r="O16" i="2" s="1"/>
  <c r="P16" i="2" s="1"/>
  <c r="Q16" i="2" s="1"/>
  <c r="E17" i="2"/>
  <c r="F17" i="2"/>
  <c r="J17" i="2"/>
  <c r="K17" i="2"/>
  <c r="L17" i="2"/>
  <c r="O17" i="2" s="1"/>
  <c r="P17" i="2" s="1"/>
  <c r="Q17" i="2" s="1"/>
  <c r="E18" i="2"/>
  <c r="F18" i="2"/>
  <c r="J18" i="2"/>
  <c r="K18" i="2"/>
  <c r="L18" i="2"/>
  <c r="O18" i="2" s="1"/>
  <c r="P18" i="2" s="1"/>
  <c r="Q18" i="2" s="1"/>
  <c r="R2" i="2" l="1"/>
</calcChain>
</file>

<file path=xl/sharedStrings.xml><?xml version="1.0" encoding="utf-8"?>
<sst xmlns="http://schemas.openxmlformats.org/spreadsheetml/2006/main" count="49" uniqueCount="35">
  <si>
    <t>No.</t>
    <phoneticPr fontId="1"/>
  </si>
  <si>
    <t>名前</t>
    <rPh sb="0" eb="2">
      <t>ナマエ</t>
    </rPh>
    <phoneticPr fontId="1"/>
  </si>
  <si>
    <t>郵便番号</t>
    <rPh sb="0" eb="4">
      <t>ユウビンバンゴウ</t>
    </rPh>
    <phoneticPr fontId="1"/>
  </si>
  <si>
    <t>住所１</t>
    <rPh sb="0" eb="2">
      <t>ジュウショ</t>
    </rPh>
    <phoneticPr fontId="1"/>
  </si>
  <si>
    <t>住所２</t>
    <rPh sb="0" eb="2">
      <t>ジュウショ</t>
    </rPh>
    <phoneticPr fontId="1"/>
  </si>
  <si>
    <t>住所３</t>
    <rPh sb="0" eb="2">
      <t>ジュウショ</t>
    </rPh>
    <phoneticPr fontId="1"/>
  </si>
  <si>
    <t>敬称</t>
    <rPh sb="0" eb="2">
      <t>ケイショウ</t>
    </rPh>
    <phoneticPr fontId="1"/>
  </si>
  <si>
    <t>連名</t>
    <rPh sb="0" eb="2">
      <t>レンメイ</t>
    </rPh>
    <phoneticPr fontId="1"/>
  </si>
  <si>
    <t>備考</t>
    <rPh sb="0" eb="2">
      <t>ビコウ</t>
    </rPh>
    <phoneticPr fontId="1"/>
  </si>
  <si>
    <t>住所2-1</t>
    <rPh sb="0" eb="2">
      <t>ジュウショ</t>
    </rPh>
    <phoneticPr fontId="1"/>
  </si>
  <si>
    <t>住所2-2</t>
    <rPh sb="0" eb="2">
      <t>ジュウショ</t>
    </rPh>
    <phoneticPr fontId="1"/>
  </si>
  <si>
    <t>住所2-3</t>
    <rPh sb="0" eb="2">
      <t>ジュウショ</t>
    </rPh>
    <phoneticPr fontId="1"/>
  </si>
  <si>
    <t>住所A</t>
    <rPh sb="0" eb="2">
      <t>ジュウショ</t>
    </rPh>
    <phoneticPr fontId="1"/>
  </si>
  <si>
    <t>郵1</t>
    <rPh sb="0" eb="1">
      <t>ユウ</t>
    </rPh>
    <phoneticPr fontId="1"/>
  </si>
  <si>
    <t>郵2</t>
    <rPh sb="0" eb="1">
      <t>ユウ</t>
    </rPh>
    <phoneticPr fontId="1"/>
  </si>
  <si>
    <t>郵3</t>
    <rPh sb="0" eb="1">
      <t>ユウ</t>
    </rPh>
    <phoneticPr fontId="1"/>
  </si>
  <si>
    <t>郵4</t>
    <rPh sb="0" eb="1">
      <t>ユウ</t>
    </rPh>
    <phoneticPr fontId="1"/>
  </si>
  <si>
    <t>郵5</t>
    <rPh sb="0" eb="1">
      <t>ユウ</t>
    </rPh>
    <phoneticPr fontId="1"/>
  </si>
  <si>
    <t>郵6</t>
    <rPh sb="0" eb="1">
      <t>ユウ</t>
    </rPh>
    <phoneticPr fontId="1"/>
  </si>
  <si>
    <t>郵7</t>
    <rPh sb="0" eb="1">
      <t>ユウ</t>
    </rPh>
    <phoneticPr fontId="1"/>
  </si>
  <si>
    <t>住所3-1</t>
    <phoneticPr fontId="1"/>
  </si>
  <si>
    <t>住所3-2</t>
    <phoneticPr fontId="1"/>
  </si>
  <si>
    <t>住所B</t>
    <phoneticPr fontId="1"/>
  </si>
  <si>
    <t>連名敬称</t>
    <rPh sb="0" eb="2">
      <t>レンメイ</t>
    </rPh>
    <rPh sb="2" eb="4">
      <t>ケイショウ</t>
    </rPh>
    <phoneticPr fontId="1"/>
  </si>
  <si>
    <t>役職</t>
    <rPh sb="0" eb="2">
      <t>ヤクショク</t>
    </rPh>
    <phoneticPr fontId="1"/>
  </si>
  <si>
    <t>連名役職</t>
    <rPh sb="0" eb="2">
      <t>レンメイ</t>
    </rPh>
    <rPh sb="2" eb="4">
      <t>ヤクショク</t>
    </rPh>
    <phoneticPr fontId="1"/>
  </si>
  <si>
    <t>法人名2</t>
    <rPh sb="0" eb="2">
      <t>ホウジン</t>
    </rPh>
    <rPh sb="2" eb="3">
      <t>メイ</t>
    </rPh>
    <phoneticPr fontId="1"/>
  </si>
  <si>
    <t>法人名１</t>
    <rPh sb="0" eb="2">
      <t>ホウジン</t>
    </rPh>
    <rPh sb="2" eb="3">
      <t>メイ</t>
    </rPh>
    <phoneticPr fontId="1"/>
  </si>
  <si>
    <t>様</t>
    <rPh sb="0" eb="1">
      <t>サマ</t>
    </rPh>
    <phoneticPr fontId="4"/>
  </si>
  <si>
    <t>有限会社　ジコー</t>
    <rPh sb="0" eb="4">
      <t>ユウゲンガイシャ</t>
    </rPh>
    <phoneticPr fontId="4"/>
  </si>
  <si>
    <t>役職名</t>
    <rPh sb="0" eb="3">
      <t>ヤクショクメイ</t>
    </rPh>
    <phoneticPr fontId="4"/>
  </si>
  <si>
    <t>宛名太郎</t>
    <rPh sb="0" eb="2">
      <t>アテナ</t>
    </rPh>
    <rPh sb="2" eb="4">
      <t>タロウ</t>
    </rPh>
    <phoneticPr fontId="4"/>
  </si>
  <si>
    <t>289-1115</t>
    <phoneticPr fontId="4"/>
  </si>
  <si>
    <t>千葉県八街市八街ほ</t>
    <rPh sb="0" eb="9">
      <t>289-1115</t>
    </rPh>
    <phoneticPr fontId="4"/>
  </si>
  <si>
    <t>324-4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</si>
</sst>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color theme="1"/>
      <name val="A-OTF UD新ゴ Pr6N L"/>
      <family val="2"/>
      <charset val="128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2" fillId="0" borderId="2" xfId="0" applyFont="1" applyBorder="1">
      <alignment vertical="center"/>
    </xf>
    <xf numFmtId="49" fontId="2" fillId="0" borderId="2" xfId="0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061C8-8C03-47E4-9F00-6FE80C09EA64}">
  <sheetPr>
    <pageSetUpPr fitToPage="1"/>
  </sheetPr>
  <dimension ref="A1:N60"/>
  <sheetViews>
    <sheetView topLeftCell="C1" zoomScale="86" zoomScaleNormal="86" workbookViewId="0">
      <selection activeCell="K2" sqref="K2"/>
    </sheetView>
  </sheetViews>
  <sheetFormatPr defaultColWidth="9" defaultRowHeight="21" customHeight="1" x14ac:dyDescent="0.4"/>
  <cols>
    <col min="1" max="1" width="5.875" style="1" bestFit="1" customWidth="1"/>
    <col min="2" max="2" width="35.75" style="1" bestFit="1" customWidth="1"/>
    <col min="3" max="3" width="32.375" style="1" bestFit="1" customWidth="1"/>
    <col min="4" max="4" width="35.5" style="1" bestFit="1" customWidth="1"/>
    <col min="5" max="5" width="50.25" style="1" bestFit="1" customWidth="1"/>
    <col min="6" max="6" width="9.375" style="1" customWidth="1"/>
    <col min="7" max="7" width="16.875" style="1" customWidth="1"/>
    <col min="8" max="8" width="24.5" style="1" customWidth="1"/>
    <col min="9" max="9" width="9.375" style="1" customWidth="1"/>
    <col min="10" max="10" width="12.5" style="1" bestFit="1" customWidth="1"/>
    <col min="11" max="11" width="53.5" style="1" bestFit="1" customWidth="1"/>
    <col min="12" max="12" width="15.375" style="2" bestFit="1" customWidth="1"/>
    <col min="13" max="13" width="34.5" style="1" bestFit="1" customWidth="1"/>
    <col min="14" max="14" width="7.375" style="1" bestFit="1" customWidth="1"/>
    <col min="15" max="16384" width="9" style="1"/>
  </cols>
  <sheetData>
    <row r="1" spans="1:14" s="8" customFormat="1" ht="21" customHeight="1" x14ac:dyDescent="0.4">
      <c r="A1" s="6" t="s">
        <v>0</v>
      </c>
      <c r="B1" s="6" t="s">
        <v>27</v>
      </c>
      <c r="C1" s="6" t="s">
        <v>26</v>
      </c>
      <c r="D1" s="6" t="s">
        <v>24</v>
      </c>
      <c r="E1" s="6" t="s">
        <v>1</v>
      </c>
      <c r="F1" s="6" t="s">
        <v>6</v>
      </c>
      <c r="G1" s="6" t="s">
        <v>25</v>
      </c>
      <c r="H1" s="6" t="s">
        <v>7</v>
      </c>
      <c r="I1" s="6" t="s">
        <v>23</v>
      </c>
      <c r="J1" s="6" t="s">
        <v>2</v>
      </c>
      <c r="K1" s="6" t="s">
        <v>3</v>
      </c>
      <c r="L1" s="7" t="s">
        <v>4</v>
      </c>
      <c r="M1" s="6" t="s">
        <v>5</v>
      </c>
      <c r="N1" s="6" t="s">
        <v>8</v>
      </c>
    </row>
    <row r="2" spans="1:14" ht="21" customHeight="1" x14ac:dyDescent="0.4">
      <c r="A2" s="4">
        <v>1</v>
      </c>
      <c r="B2" s="4" t="s">
        <v>29</v>
      </c>
      <c r="C2" s="4"/>
      <c r="D2" s="4" t="s">
        <v>30</v>
      </c>
      <c r="E2" s="4" t="s">
        <v>31</v>
      </c>
      <c r="F2" s="4" t="s">
        <v>28</v>
      </c>
      <c r="G2" s="4"/>
      <c r="H2" s="4"/>
      <c r="I2" s="4"/>
      <c r="J2" s="4" t="s">
        <v>32</v>
      </c>
      <c r="K2" s="4" t="s">
        <v>33</v>
      </c>
      <c r="L2" s="5" t="s">
        <v>34</v>
      </c>
      <c r="M2" s="4"/>
      <c r="N2" s="4"/>
    </row>
    <row r="3" spans="1:14" ht="21" customHeight="1" x14ac:dyDescent="0.4">
      <c r="A3" s="4">
        <f>A2+1</f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4"/>
    </row>
    <row r="4" spans="1:14" ht="21" customHeight="1" x14ac:dyDescent="0.4">
      <c r="A4" s="4">
        <f t="shared" ref="A4:A60" si="0">A3+1</f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4"/>
    </row>
    <row r="5" spans="1:14" ht="21" customHeight="1" x14ac:dyDescent="0.4">
      <c r="A5" s="4">
        <f t="shared" si="0"/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4"/>
    </row>
    <row r="6" spans="1:14" ht="21" customHeight="1" x14ac:dyDescent="0.4">
      <c r="A6" s="4">
        <f t="shared" si="0"/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4"/>
    </row>
    <row r="7" spans="1:14" ht="21" customHeight="1" x14ac:dyDescent="0.4">
      <c r="A7" s="4">
        <f t="shared" si="0"/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4"/>
    </row>
    <row r="8" spans="1:14" ht="21" customHeight="1" x14ac:dyDescent="0.4">
      <c r="A8" s="4">
        <f t="shared" si="0"/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5"/>
      <c r="M8" s="4"/>
    </row>
    <row r="9" spans="1:14" ht="21" customHeight="1" x14ac:dyDescent="0.4">
      <c r="A9" s="4">
        <f t="shared" si="0"/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5"/>
      <c r="M9" s="4"/>
    </row>
    <row r="10" spans="1:14" ht="21" customHeight="1" x14ac:dyDescent="0.4">
      <c r="A10" s="4">
        <f t="shared" si="0"/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  <c r="M10" s="4"/>
    </row>
    <row r="11" spans="1:14" ht="21" customHeight="1" x14ac:dyDescent="0.4">
      <c r="A11" s="4">
        <f t="shared" si="0"/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  <c r="M11" s="4"/>
    </row>
    <row r="12" spans="1:14" ht="21" customHeight="1" x14ac:dyDescent="0.4">
      <c r="A12" s="4">
        <f t="shared" si="0"/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  <c r="M12" s="4"/>
    </row>
    <row r="13" spans="1:14" ht="21" customHeight="1" x14ac:dyDescent="0.4">
      <c r="A13" s="4">
        <f t="shared" si="0"/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5"/>
      <c r="M13" s="4"/>
    </row>
    <row r="14" spans="1:14" ht="21" customHeight="1" x14ac:dyDescent="0.4">
      <c r="A14" s="4">
        <f t="shared" si="0"/>
        <v>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  <c r="M14" s="4"/>
    </row>
    <row r="15" spans="1:14" ht="21" customHeight="1" x14ac:dyDescent="0.4">
      <c r="A15" s="4">
        <f t="shared" si="0"/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5"/>
      <c r="M15" s="4"/>
    </row>
    <row r="16" spans="1:14" ht="21" customHeight="1" x14ac:dyDescent="0.4">
      <c r="A16" s="4">
        <f t="shared" si="0"/>
        <v>15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  <c r="M16" s="4"/>
    </row>
    <row r="17" spans="1:13" ht="21" customHeight="1" x14ac:dyDescent="0.4">
      <c r="A17" s="4">
        <f t="shared" si="0"/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  <c r="M17" s="4"/>
    </row>
    <row r="18" spans="1:13" ht="21" customHeight="1" x14ac:dyDescent="0.4">
      <c r="A18" s="4">
        <f t="shared" si="0"/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  <c r="M18" s="4"/>
    </row>
    <row r="19" spans="1:13" ht="21" customHeight="1" x14ac:dyDescent="0.4">
      <c r="A19" s="4">
        <f t="shared" si="0"/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5"/>
      <c r="M19" s="4"/>
    </row>
    <row r="20" spans="1:13" ht="21" customHeight="1" x14ac:dyDescent="0.4">
      <c r="A20" s="4">
        <f t="shared" si="0"/>
        <v>19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5"/>
      <c r="M20" s="4"/>
    </row>
    <row r="21" spans="1:13" ht="21" customHeight="1" x14ac:dyDescent="0.4">
      <c r="A21" s="4">
        <f t="shared" si="0"/>
        <v>20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5"/>
      <c r="M21" s="4"/>
    </row>
    <row r="22" spans="1:13" ht="21" customHeight="1" x14ac:dyDescent="0.4">
      <c r="A22" s="4">
        <f t="shared" si="0"/>
        <v>21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5"/>
      <c r="M22" s="4"/>
    </row>
    <row r="23" spans="1:13" ht="21" customHeight="1" x14ac:dyDescent="0.4">
      <c r="A23" s="4">
        <f t="shared" si="0"/>
        <v>22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  <c r="M23" s="4"/>
    </row>
    <row r="24" spans="1:13" ht="21" customHeight="1" x14ac:dyDescent="0.4">
      <c r="A24" s="4">
        <f t="shared" si="0"/>
        <v>23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  <c r="M24" s="4"/>
    </row>
    <row r="25" spans="1:13" ht="21" customHeight="1" x14ac:dyDescent="0.4">
      <c r="A25" s="4">
        <f t="shared" si="0"/>
        <v>24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  <c r="M25" s="4"/>
    </row>
    <row r="26" spans="1:13" ht="21" customHeight="1" x14ac:dyDescent="0.4">
      <c r="A26" s="4">
        <f t="shared" si="0"/>
        <v>25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  <c r="M26" s="4"/>
    </row>
    <row r="27" spans="1:13" ht="21" customHeight="1" x14ac:dyDescent="0.4">
      <c r="A27" s="4">
        <f t="shared" si="0"/>
        <v>26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  <c r="M27" s="4"/>
    </row>
    <row r="28" spans="1:13" ht="21" customHeight="1" x14ac:dyDescent="0.4">
      <c r="A28" s="4">
        <f t="shared" si="0"/>
        <v>27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  <c r="M28" s="4"/>
    </row>
    <row r="29" spans="1:13" ht="21" customHeight="1" x14ac:dyDescent="0.4">
      <c r="A29" s="4">
        <f t="shared" si="0"/>
        <v>28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  <c r="M29" s="4"/>
    </row>
    <row r="30" spans="1:13" ht="21" customHeight="1" x14ac:dyDescent="0.4">
      <c r="A30" s="4">
        <f t="shared" si="0"/>
        <v>29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  <c r="M30" s="4"/>
    </row>
    <row r="31" spans="1:13" ht="21" customHeight="1" x14ac:dyDescent="0.4">
      <c r="A31" s="4">
        <f t="shared" si="0"/>
        <v>30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  <c r="M31" s="4"/>
    </row>
    <row r="32" spans="1:13" ht="21" customHeight="1" x14ac:dyDescent="0.4">
      <c r="A32" s="4">
        <f t="shared" si="0"/>
        <v>31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5"/>
      <c r="M32" s="4"/>
    </row>
    <row r="33" spans="1:13" ht="21" customHeight="1" x14ac:dyDescent="0.4">
      <c r="A33" s="4">
        <f t="shared" si="0"/>
        <v>32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5"/>
      <c r="M33" s="4"/>
    </row>
    <row r="34" spans="1:13" ht="21" customHeight="1" x14ac:dyDescent="0.4">
      <c r="A34" s="4">
        <f t="shared" si="0"/>
        <v>33</v>
      </c>
    </row>
    <row r="35" spans="1:13" ht="21" customHeight="1" x14ac:dyDescent="0.4">
      <c r="A35" s="4">
        <f t="shared" si="0"/>
        <v>34</v>
      </c>
    </row>
    <row r="36" spans="1:13" ht="21" customHeight="1" x14ac:dyDescent="0.4">
      <c r="A36" s="4">
        <f t="shared" si="0"/>
        <v>35</v>
      </c>
    </row>
    <row r="37" spans="1:13" ht="21" customHeight="1" x14ac:dyDescent="0.4">
      <c r="A37" s="4">
        <f t="shared" si="0"/>
        <v>36</v>
      </c>
    </row>
    <row r="38" spans="1:13" ht="21" customHeight="1" x14ac:dyDescent="0.4">
      <c r="A38" s="4">
        <f t="shared" si="0"/>
        <v>37</v>
      </c>
    </row>
    <row r="39" spans="1:13" ht="21" customHeight="1" x14ac:dyDescent="0.4">
      <c r="A39" s="4">
        <f t="shared" si="0"/>
        <v>38</v>
      </c>
    </row>
    <row r="40" spans="1:13" ht="21" customHeight="1" x14ac:dyDescent="0.4">
      <c r="A40" s="4">
        <f t="shared" si="0"/>
        <v>39</v>
      </c>
    </row>
    <row r="41" spans="1:13" ht="21" customHeight="1" x14ac:dyDescent="0.4">
      <c r="A41" s="4">
        <f t="shared" si="0"/>
        <v>40</v>
      </c>
    </row>
    <row r="42" spans="1:13" ht="21" customHeight="1" x14ac:dyDescent="0.4">
      <c r="A42" s="4">
        <f t="shared" si="0"/>
        <v>41</v>
      </c>
    </row>
    <row r="43" spans="1:13" ht="21" customHeight="1" x14ac:dyDescent="0.4">
      <c r="A43" s="4">
        <f t="shared" si="0"/>
        <v>42</v>
      </c>
    </row>
    <row r="44" spans="1:13" ht="21" customHeight="1" x14ac:dyDescent="0.4">
      <c r="A44" s="4">
        <f t="shared" si="0"/>
        <v>43</v>
      </c>
    </row>
    <row r="45" spans="1:13" ht="21" customHeight="1" x14ac:dyDescent="0.4">
      <c r="A45" s="4">
        <f t="shared" si="0"/>
        <v>44</v>
      </c>
    </row>
    <row r="46" spans="1:13" ht="21" customHeight="1" x14ac:dyDescent="0.4">
      <c r="A46" s="4">
        <f t="shared" si="0"/>
        <v>45</v>
      </c>
    </row>
    <row r="47" spans="1:13" ht="21" customHeight="1" x14ac:dyDescent="0.4">
      <c r="A47" s="4">
        <f t="shared" si="0"/>
        <v>46</v>
      </c>
    </row>
    <row r="48" spans="1:13" ht="21" customHeight="1" x14ac:dyDescent="0.4">
      <c r="A48" s="4">
        <f t="shared" si="0"/>
        <v>47</v>
      </c>
    </row>
    <row r="49" spans="1:1" ht="21" customHeight="1" x14ac:dyDescent="0.4">
      <c r="A49" s="4">
        <f t="shared" si="0"/>
        <v>48</v>
      </c>
    </row>
    <row r="50" spans="1:1" ht="21" customHeight="1" x14ac:dyDescent="0.4">
      <c r="A50" s="4">
        <f t="shared" si="0"/>
        <v>49</v>
      </c>
    </row>
    <row r="51" spans="1:1" ht="21" customHeight="1" x14ac:dyDescent="0.4">
      <c r="A51" s="4">
        <f t="shared" si="0"/>
        <v>50</v>
      </c>
    </row>
    <row r="52" spans="1:1" ht="21" customHeight="1" x14ac:dyDescent="0.4">
      <c r="A52" s="4">
        <f t="shared" si="0"/>
        <v>51</v>
      </c>
    </row>
    <row r="53" spans="1:1" ht="21" customHeight="1" x14ac:dyDescent="0.4">
      <c r="A53" s="4">
        <f t="shared" si="0"/>
        <v>52</v>
      </c>
    </row>
    <row r="54" spans="1:1" ht="21" customHeight="1" x14ac:dyDescent="0.4">
      <c r="A54" s="4">
        <f t="shared" si="0"/>
        <v>53</v>
      </c>
    </row>
    <row r="55" spans="1:1" ht="21" customHeight="1" x14ac:dyDescent="0.4">
      <c r="A55" s="4">
        <f t="shared" si="0"/>
        <v>54</v>
      </c>
    </row>
    <row r="56" spans="1:1" ht="21" customHeight="1" x14ac:dyDescent="0.4">
      <c r="A56" s="4">
        <f t="shared" si="0"/>
        <v>55</v>
      </c>
    </row>
    <row r="57" spans="1:1" ht="21" customHeight="1" x14ac:dyDescent="0.4">
      <c r="A57" s="4">
        <f t="shared" si="0"/>
        <v>56</v>
      </c>
    </row>
    <row r="58" spans="1:1" ht="21" customHeight="1" x14ac:dyDescent="0.4">
      <c r="A58" s="4">
        <f t="shared" si="0"/>
        <v>57</v>
      </c>
    </row>
    <row r="59" spans="1:1" ht="21" customHeight="1" x14ac:dyDescent="0.4">
      <c r="A59" s="4">
        <f t="shared" si="0"/>
        <v>58</v>
      </c>
    </row>
    <row r="60" spans="1:1" ht="21" customHeight="1" x14ac:dyDescent="0.4">
      <c r="A60" s="4">
        <f t="shared" si="0"/>
        <v>59</v>
      </c>
    </row>
  </sheetData>
  <phoneticPr fontId="4"/>
  <conditionalFormatting sqref="A2:N2 A3:M3 B4:M33 A4:A60">
    <cfRule type="expression" dxfId="0" priority="3">
      <formula>MOD(ROW(),2)=0</formula>
    </cfRule>
  </conditionalFormatting>
  <printOptions horizontalCentered="1"/>
  <pageMargins left="0.39370078740157483" right="0.39370078740157483" top="0.39370078740157483" bottom="0.39370078740157483" header="0" footer="0"/>
  <pageSetup paperSize="8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06437-F58A-4476-84F4-A490A4C42F7B}">
  <dimension ref="A1:AB295"/>
  <sheetViews>
    <sheetView tabSelected="1" topLeftCell="G1" workbookViewId="0">
      <selection activeCell="L2" sqref="L2"/>
    </sheetView>
  </sheetViews>
  <sheetFormatPr defaultColWidth="9" defaultRowHeight="20.25" x14ac:dyDescent="0.4"/>
  <cols>
    <col min="1" max="1" width="5" style="3" bestFit="1" customWidth="1"/>
    <col min="2" max="2" width="38.25" style="3" bestFit="1" customWidth="1"/>
    <col min="3" max="3" width="34.125" style="3" bestFit="1" customWidth="1"/>
    <col min="4" max="4" width="29.875" style="3" bestFit="1" customWidth="1"/>
    <col min="5" max="5" width="47.25" style="3" bestFit="1" customWidth="1"/>
    <col min="6" max="6" width="5.5" style="3" bestFit="1" customWidth="1"/>
    <col min="7" max="7" width="9.25" style="3" bestFit="1" customWidth="1"/>
    <col min="8" max="8" width="5.5" style="3" customWidth="1"/>
    <col min="9" max="9" width="9.25" style="3" bestFit="1" customWidth="1"/>
    <col min="10" max="10" width="11.25" style="3" bestFit="1" customWidth="1"/>
    <col min="11" max="11" width="53.5" style="3" bestFit="1" customWidth="1"/>
    <col min="12" max="12" width="27.25" style="3" bestFit="1" customWidth="1"/>
    <col min="13" max="13" width="36.125" style="3" bestFit="1" customWidth="1"/>
    <col min="14" max="14" width="7.375" style="3" bestFit="1" customWidth="1"/>
    <col min="15" max="15" width="25.125" style="3" bestFit="1" customWidth="1"/>
    <col min="16" max="16" width="27.125" style="3" bestFit="1" customWidth="1"/>
    <col min="17" max="17" width="27.875" style="3" bestFit="1" customWidth="1"/>
    <col min="18" max="18" width="48.625" style="3" bestFit="1" customWidth="1"/>
    <col min="19" max="19" width="27.125" style="3" bestFit="1" customWidth="1"/>
    <col min="20" max="20" width="27.875" style="3" bestFit="1" customWidth="1"/>
    <col min="21" max="21" width="29.875" style="3" bestFit="1" customWidth="1"/>
    <col min="22" max="16384" width="9" style="3"/>
  </cols>
  <sheetData>
    <row r="1" spans="1:28" s="8" customFormat="1" ht="21" customHeight="1" x14ac:dyDescent="0.4">
      <c r="A1" s="6" t="s">
        <v>0</v>
      </c>
      <c r="B1" s="6" t="s">
        <v>27</v>
      </c>
      <c r="C1" s="6" t="s">
        <v>26</v>
      </c>
      <c r="D1" s="6" t="s">
        <v>24</v>
      </c>
      <c r="E1" s="6" t="s">
        <v>1</v>
      </c>
      <c r="F1" s="6" t="s">
        <v>6</v>
      </c>
      <c r="G1" s="6" t="s">
        <v>25</v>
      </c>
      <c r="H1" s="6" t="s">
        <v>7</v>
      </c>
      <c r="I1" s="6" t="s">
        <v>23</v>
      </c>
      <c r="J1" s="6" t="s">
        <v>2</v>
      </c>
      <c r="K1" s="6" t="s">
        <v>3</v>
      </c>
      <c r="L1" s="7" t="s">
        <v>4</v>
      </c>
      <c r="M1" s="6" t="s">
        <v>5</v>
      </c>
      <c r="N1" s="6" t="s">
        <v>8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20</v>
      </c>
      <c r="T1" s="3" t="s">
        <v>21</v>
      </c>
      <c r="U1" s="3" t="s">
        <v>22</v>
      </c>
      <c r="V1" s="3" t="s">
        <v>13</v>
      </c>
      <c r="W1" s="3" t="s">
        <v>14</v>
      </c>
      <c r="X1" s="3" t="s">
        <v>15</v>
      </c>
      <c r="Y1" s="3" t="s">
        <v>16</v>
      </c>
      <c r="Z1" s="3" t="s">
        <v>17</v>
      </c>
      <c r="AA1" s="3" t="s">
        <v>18</v>
      </c>
      <c r="AB1" s="3" t="s">
        <v>19</v>
      </c>
    </row>
    <row r="2" spans="1:28" x14ac:dyDescent="0.4">
      <c r="A2" s="3">
        <f>宛名!A2</f>
        <v>1</v>
      </c>
      <c r="B2" s="3" t="str">
        <f>IF(宛名!B2="","",宛名!B2)</f>
        <v>有限会社　ジコー</v>
      </c>
      <c r="C2" s="3" t="str">
        <f>IF(宛名!C2="","",宛名!C2)</f>
        <v/>
      </c>
      <c r="D2" s="3" t="str">
        <f>IF(宛名!D2="","",宛名!D2)</f>
        <v>役職名</v>
      </c>
      <c r="E2" s="3" t="str">
        <f>IF(宛名!E2="","",宛名!E2)</f>
        <v>宛名太郎</v>
      </c>
      <c r="F2" s="3" t="str">
        <f>IF(宛名!F2="","",宛名!F2)</f>
        <v>様</v>
      </c>
      <c r="G2" s="3" t="str">
        <f>IF(宛名!G2="","",宛名!G2)</f>
        <v/>
      </c>
      <c r="H2" s="3" t="str">
        <f>IF(宛名!H2="","",宛名!H2)</f>
        <v/>
      </c>
      <c r="I2" s="3" t="str">
        <f>IF(宛名!I2="","",宛名!I2)</f>
        <v/>
      </c>
      <c r="J2" s="3" t="str">
        <f>IF(宛名!J2="","",宛名!J2)</f>
        <v>289-1115</v>
      </c>
      <c r="K2" s="3" t="str">
        <f>IF(宛名!K2="","",宛名!K2)</f>
        <v>千葉県八街市八街ほ</v>
      </c>
      <c r="L2" s="3" t="str">
        <f>IF(宛名!L2="","",宛名!L2)</f>
        <v>324-4</v>
      </c>
      <c r="M2" s="3" t="str">
        <f>IF(宛名!M2="","",宛名!M2)</f>
        <v/>
      </c>
      <c r="N2" s="3" t="str">
        <f>IF(宛名!N2="","",宛名!N2)</f>
        <v/>
      </c>
      <c r="O2" s="3" t="str">
        <f t="shared" ref="O2" si="0">SUBSTITUTE(L2,"-","ー")</f>
        <v>324ー4</v>
      </c>
      <c r="P2" s="3" t="str">
        <f t="shared" ref="P2" si="1">SUBSTITUTE(SUBSTITUTE(SUBSTITUTE(SUBSTITUTE(SUBSTITUTE(O2,"1","一"),"2","二"),"3","三"),"4","四"),"5","五")</f>
        <v>三二四ー四</v>
      </c>
      <c r="Q2" s="3" t="str">
        <f t="shared" ref="Q2" si="2">SUBSTITUTE(SUBSTITUTE(SUBSTITUTE(SUBSTITUTE(SUBSTITUTE(P2,"6","六"),"7","七"),"8","八"),"9","九"),"0","〇")</f>
        <v>三二四ー四</v>
      </c>
      <c r="R2" s="3" t="str">
        <f t="shared" ref="R2" si="3">K2&amp;Q2</f>
        <v>千葉県八街市八街ほ三二四ー四</v>
      </c>
      <c r="S2" s="3" t="str">
        <f t="shared" ref="S2" si="4">SUBSTITUTE(M2,"-","ー")</f>
        <v/>
      </c>
      <c r="T2" s="3" t="str">
        <f t="shared" ref="T2" si="5">SUBSTITUTE(SUBSTITUTE(SUBSTITUTE(SUBSTITUTE(SUBSTITUTE(S2,"1","一"),"2","二"),"3","三"),"4","四"),"5","五")</f>
        <v/>
      </c>
      <c r="U2" s="3" t="str">
        <f t="shared" ref="U2" si="6">SUBSTITUTE(SUBSTITUTE(SUBSTITUTE(SUBSTITUTE(SUBSTITUTE(T2,"6","六"),"7","七"),"8","八"),"9","九"),"0","〇")</f>
        <v/>
      </c>
      <c r="V2" s="3" t="str">
        <f>MID(宛名!$J2,1,1)</f>
        <v>2</v>
      </c>
      <c r="W2" s="3" t="str">
        <f>MID(宛名!$J2,2,1)</f>
        <v>8</v>
      </c>
      <c r="X2" s="3" t="str">
        <f>MID(宛名!$J2,3,1)</f>
        <v>9</v>
      </c>
      <c r="Y2" s="3" t="str">
        <f>MID(宛名!$J2,5,1)</f>
        <v>1</v>
      </c>
      <c r="Z2" s="3" t="str">
        <f>MID(宛名!$J2,6,1)</f>
        <v>1</v>
      </c>
      <c r="AA2" s="3" t="str">
        <f>MID(宛名!$J2,7,1)</f>
        <v>1</v>
      </c>
      <c r="AB2" s="3" t="str">
        <f>MID(宛名!$J2,8,1)</f>
        <v>5</v>
      </c>
    </row>
    <row r="3" spans="1:28" ht="20.100000000000001" customHeight="1" x14ac:dyDescent="0.4">
      <c r="E3" s="3" t="str">
        <f>IF(宛名!E3="","",宛名!E3)</f>
        <v/>
      </c>
      <c r="F3" s="3" t="str">
        <f>IF(宛名!F3="","",宛名!F3)</f>
        <v/>
      </c>
      <c r="J3" s="3" t="str">
        <f>IF(宛名!J3="","",宛名!J3)</f>
        <v/>
      </c>
      <c r="K3" s="3" t="str">
        <f>IF(宛名!K3="","",宛名!K3)</f>
        <v/>
      </c>
      <c r="L3" s="3" t="str">
        <f>IF(宛名!L3="","",宛名!L3)</f>
        <v/>
      </c>
      <c r="O3" s="3" t="str">
        <f t="shared" ref="O3:O18" si="7">SUBSTITUTE(L3,"-","ー")</f>
        <v/>
      </c>
      <c r="P3" s="3" t="str">
        <f t="shared" ref="P3:P18" si="8">SUBSTITUTE(SUBSTITUTE(SUBSTITUTE(SUBSTITUTE(SUBSTITUTE(O3,"1","一"),"2","二"),"3","三"),"4","四"),"5","五")</f>
        <v/>
      </c>
      <c r="Q3" s="3" t="str">
        <f t="shared" ref="Q3:Q18" si="9">SUBSTITUTE(SUBSTITUTE(SUBSTITUTE(SUBSTITUTE(SUBSTITUTE(P3,"6","六"),"7","七"),"8","八"),"9","九"),"0","〇")</f>
        <v/>
      </c>
    </row>
    <row r="4" spans="1:28" ht="20.100000000000001" customHeight="1" x14ac:dyDescent="0.4">
      <c r="E4" s="3" t="str">
        <f>IF(宛名!E4="","",宛名!E4)</f>
        <v/>
      </c>
      <c r="F4" s="3" t="str">
        <f>IF(宛名!F4="","",宛名!F4)</f>
        <v/>
      </c>
      <c r="J4" s="3" t="str">
        <f>IF(宛名!J4="","",宛名!J4)</f>
        <v/>
      </c>
      <c r="K4" s="3" t="str">
        <f>IF(宛名!K4="","",宛名!K4)</f>
        <v/>
      </c>
      <c r="L4" s="3" t="str">
        <f>IF(宛名!L4="","",宛名!L4)</f>
        <v/>
      </c>
      <c r="O4" s="3" t="str">
        <f t="shared" si="7"/>
        <v/>
      </c>
      <c r="P4" s="3" t="str">
        <f t="shared" si="8"/>
        <v/>
      </c>
      <c r="Q4" s="3" t="str">
        <f t="shared" si="9"/>
        <v/>
      </c>
    </row>
    <row r="5" spans="1:28" ht="20.100000000000001" customHeight="1" x14ac:dyDescent="0.4">
      <c r="E5" s="3" t="str">
        <f>IF(宛名!E5="","",宛名!E5)</f>
        <v/>
      </c>
      <c r="F5" s="3" t="str">
        <f>IF(宛名!F5="","",宛名!F5)</f>
        <v/>
      </c>
      <c r="J5" s="3" t="str">
        <f>IF(宛名!J5="","",宛名!J5)</f>
        <v/>
      </c>
      <c r="K5" s="3" t="str">
        <f>IF(宛名!K5="","",宛名!K5)</f>
        <v/>
      </c>
      <c r="L5" s="3" t="str">
        <f>IF(宛名!L5="","",宛名!L5)</f>
        <v/>
      </c>
      <c r="O5" s="3" t="str">
        <f t="shared" si="7"/>
        <v/>
      </c>
      <c r="P5" s="3" t="str">
        <f t="shared" si="8"/>
        <v/>
      </c>
      <c r="Q5" s="3" t="str">
        <f t="shared" si="9"/>
        <v/>
      </c>
    </row>
    <row r="6" spans="1:28" ht="20.100000000000001" customHeight="1" x14ac:dyDescent="0.4">
      <c r="E6" s="3" t="str">
        <f>IF(宛名!E6="","",宛名!E6)</f>
        <v/>
      </c>
      <c r="F6" s="3" t="str">
        <f>IF(宛名!F6="","",宛名!F6)</f>
        <v/>
      </c>
      <c r="J6" s="3" t="str">
        <f>IF(宛名!J6="","",宛名!J6)</f>
        <v/>
      </c>
      <c r="K6" s="3" t="str">
        <f>IF(宛名!K6="","",宛名!K6)</f>
        <v/>
      </c>
      <c r="L6" s="3" t="str">
        <f>IF(宛名!L6="","",宛名!L6)</f>
        <v/>
      </c>
      <c r="O6" s="3" t="str">
        <f t="shared" si="7"/>
        <v/>
      </c>
      <c r="P6" s="3" t="str">
        <f t="shared" si="8"/>
        <v/>
      </c>
      <c r="Q6" s="3" t="str">
        <f t="shared" si="9"/>
        <v/>
      </c>
    </row>
    <row r="7" spans="1:28" ht="20.100000000000001" customHeight="1" x14ac:dyDescent="0.4">
      <c r="E7" s="3" t="str">
        <f>IF(宛名!E7="","",宛名!E7)</f>
        <v/>
      </c>
      <c r="F7" s="3" t="str">
        <f>IF(宛名!F7="","",宛名!F7)</f>
        <v/>
      </c>
      <c r="J7" s="3" t="str">
        <f>IF(宛名!J7="","",宛名!J7)</f>
        <v/>
      </c>
      <c r="K7" s="3" t="str">
        <f>IF(宛名!K7="","",宛名!K7)</f>
        <v/>
      </c>
      <c r="L7" s="3" t="str">
        <f>IF(宛名!L7="","",宛名!L7)</f>
        <v/>
      </c>
      <c r="O7" s="3" t="str">
        <f t="shared" si="7"/>
        <v/>
      </c>
      <c r="P7" s="3" t="str">
        <f t="shared" si="8"/>
        <v/>
      </c>
      <c r="Q7" s="3" t="str">
        <f t="shared" si="9"/>
        <v/>
      </c>
    </row>
    <row r="8" spans="1:28" ht="20.100000000000001" customHeight="1" x14ac:dyDescent="0.4">
      <c r="E8" s="3" t="str">
        <f>IF(宛名!E8="","",宛名!E8)</f>
        <v/>
      </c>
      <c r="F8" s="3" t="str">
        <f>IF(宛名!F8="","",宛名!F8)</f>
        <v/>
      </c>
      <c r="J8" s="3" t="str">
        <f>IF(宛名!J8="","",宛名!J8)</f>
        <v/>
      </c>
      <c r="K8" s="3" t="str">
        <f>IF(宛名!K8="","",宛名!K8)</f>
        <v/>
      </c>
      <c r="L8" s="3" t="str">
        <f>IF(宛名!L8="","",宛名!L8)</f>
        <v/>
      </c>
      <c r="O8" s="3" t="str">
        <f t="shared" si="7"/>
        <v/>
      </c>
      <c r="P8" s="3" t="str">
        <f t="shared" si="8"/>
        <v/>
      </c>
      <c r="Q8" s="3" t="str">
        <f t="shared" si="9"/>
        <v/>
      </c>
    </row>
    <row r="9" spans="1:28" ht="20.100000000000001" customHeight="1" x14ac:dyDescent="0.4">
      <c r="E9" s="3" t="str">
        <f>IF(宛名!E9="","",宛名!E9)</f>
        <v/>
      </c>
      <c r="F9" s="3" t="str">
        <f>IF(宛名!F9="","",宛名!F9)</f>
        <v/>
      </c>
      <c r="J9" s="3" t="str">
        <f>IF(宛名!J9="","",宛名!J9)</f>
        <v/>
      </c>
      <c r="K9" s="3" t="str">
        <f>IF(宛名!K9="","",宛名!K9)</f>
        <v/>
      </c>
      <c r="L9" s="3" t="str">
        <f>IF(宛名!L9="","",宛名!L9)</f>
        <v/>
      </c>
      <c r="O9" s="3" t="str">
        <f t="shared" si="7"/>
        <v/>
      </c>
      <c r="P9" s="3" t="str">
        <f t="shared" si="8"/>
        <v/>
      </c>
      <c r="Q9" s="3" t="str">
        <f t="shared" si="9"/>
        <v/>
      </c>
    </row>
    <row r="10" spans="1:28" ht="20.100000000000001" customHeight="1" x14ac:dyDescent="0.4">
      <c r="E10" s="3" t="str">
        <f>IF(宛名!E10="","",宛名!E10)</f>
        <v/>
      </c>
      <c r="F10" s="3" t="str">
        <f>IF(宛名!F10="","",宛名!F10)</f>
        <v/>
      </c>
      <c r="J10" s="3" t="str">
        <f>IF(宛名!J10="","",宛名!J10)</f>
        <v/>
      </c>
      <c r="K10" s="3" t="str">
        <f>IF(宛名!K10="","",宛名!K10)</f>
        <v/>
      </c>
      <c r="L10" s="3" t="str">
        <f>IF(宛名!L10="","",宛名!L10)</f>
        <v/>
      </c>
      <c r="O10" s="3" t="str">
        <f t="shared" si="7"/>
        <v/>
      </c>
      <c r="P10" s="3" t="str">
        <f t="shared" si="8"/>
        <v/>
      </c>
      <c r="Q10" s="3" t="str">
        <f t="shared" si="9"/>
        <v/>
      </c>
    </row>
    <row r="11" spans="1:28" ht="20.100000000000001" customHeight="1" x14ac:dyDescent="0.4">
      <c r="E11" s="3" t="str">
        <f>IF(宛名!E11="","",宛名!E11)</f>
        <v/>
      </c>
      <c r="F11" s="3" t="str">
        <f>IF(宛名!F11="","",宛名!F11)</f>
        <v/>
      </c>
      <c r="J11" s="3" t="str">
        <f>IF(宛名!J11="","",宛名!J11)</f>
        <v/>
      </c>
      <c r="K11" s="3" t="str">
        <f>IF(宛名!K11="","",宛名!K11)</f>
        <v/>
      </c>
      <c r="L11" s="3" t="str">
        <f>IF(宛名!L11="","",宛名!L11)</f>
        <v/>
      </c>
      <c r="O11" s="3" t="str">
        <f t="shared" si="7"/>
        <v/>
      </c>
      <c r="P11" s="3" t="str">
        <f t="shared" si="8"/>
        <v/>
      </c>
      <c r="Q11" s="3" t="str">
        <f t="shared" si="9"/>
        <v/>
      </c>
    </row>
    <row r="12" spans="1:28" ht="20.100000000000001" customHeight="1" x14ac:dyDescent="0.4">
      <c r="E12" s="3" t="str">
        <f>IF(宛名!E12="","",宛名!E12)</f>
        <v/>
      </c>
      <c r="F12" s="3" t="str">
        <f>IF(宛名!F12="","",宛名!F12)</f>
        <v/>
      </c>
      <c r="J12" s="3" t="str">
        <f>IF(宛名!J12="","",宛名!J12)</f>
        <v/>
      </c>
      <c r="K12" s="3" t="str">
        <f>IF(宛名!K12="","",宛名!K12)</f>
        <v/>
      </c>
      <c r="L12" s="3" t="str">
        <f>IF(宛名!L12="","",宛名!L12)</f>
        <v/>
      </c>
      <c r="O12" s="3" t="str">
        <f t="shared" si="7"/>
        <v/>
      </c>
      <c r="P12" s="3" t="str">
        <f t="shared" si="8"/>
        <v/>
      </c>
      <c r="Q12" s="3" t="str">
        <f t="shared" si="9"/>
        <v/>
      </c>
    </row>
    <row r="13" spans="1:28" ht="20.100000000000001" customHeight="1" x14ac:dyDescent="0.4">
      <c r="E13" s="3" t="str">
        <f>IF(宛名!E13="","",宛名!E13)</f>
        <v/>
      </c>
      <c r="F13" s="3" t="str">
        <f>IF(宛名!F13="","",宛名!F13)</f>
        <v/>
      </c>
      <c r="J13" s="3" t="str">
        <f>IF(宛名!J13="","",宛名!J13)</f>
        <v/>
      </c>
      <c r="K13" s="3" t="str">
        <f>IF(宛名!K13="","",宛名!K13)</f>
        <v/>
      </c>
      <c r="L13" s="3" t="str">
        <f>IF(宛名!L13="","",宛名!L13)</f>
        <v/>
      </c>
      <c r="O13" s="3" t="str">
        <f t="shared" si="7"/>
        <v/>
      </c>
      <c r="P13" s="3" t="str">
        <f t="shared" si="8"/>
        <v/>
      </c>
      <c r="Q13" s="3" t="str">
        <f t="shared" si="9"/>
        <v/>
      </c>
    </row>
    <row r="14" spans="1:28" ht="20.100000000000001" customHeight="1" x14ac:dyDescent="0.4">
      <c r="E14" s="3" t="str">
        <f>IF(宛名!E14="","",宛名!E14)</f>
        <v/>
      </c>
      <c r="F14" s="3" t="str">
        <f>IF(宛名!F14="","",宛名!F14)</f>
        <v/>
      </c>
      <c r="J14" s="3" t="str">
        <f>IF(宛名!J14="","",宛名!J14)</f>
        <v/>
      </c>
      <c r="K14" s="3" t="str">
        <f>IF(宛名!K14="","",宛名!K14)</f>
        <v/>
      </c>
      <c r="L14" s="3" t="str">
        <f>IF(宛名!L14="","",宛名!L14)</f>
        <v/>
      </c>
      <c r="O14" s="3" t="str">
        <f t="shared" si="7"/>
        <v/>
      </c>
      <c r="P14" s="3" t="str">
        <f t="shared" si="8"/>
        <v/>
      </c>
      <c r="Q14" s="3" t="str">
        <f t="shared" si="9"/>
        <v/>
      </c>
    </row>
    <row r="15" spans="1:28" ht="20.100000000000001" customHeight="1" x14ac:dyDescent="0.4">
      <c r="E15" s="3" t="str">
        <f>IF(宛名!E15="","",宛名!E15)</f>
        <v/>
      </c>
      <c r="F15" s="3" t="str">
        <f>IF(宛名!F15="","",宛名!F15)</f>
        <v/>
      </c>
      <c r="J15" s="3" t="str">
        <f>IF(宛名!J15="","",宛名!J15)</f>
        <v/>
      </c>
      <c r="K15" s="3" t="str">
        <f>IF(宛名!K15="","",宛名!K15)</f>
        <v/>
      </c>
      <c r="L15" s="3" t="str">
        <f>IF(宛名!L15="","",宛名!L15)</f>
        <v/>
      </c>
      <c r="O15" s="3" t="str">
        <f t="shared" si="7"/>
        <v/>
      </c>
      <c r="P15" s="3" t="str">
        <f t="shared" si="8"/>
        <v/>
      </c>
      <c r="Q15" s="3" t="str">
        <f t="shared" si="9"/>
        <v/>
      </c>
    </row>
    <row r="16" spans="1:28" ht="20.100000000000001" customHeight="1" x14ac:dyDescent="0.4">
      <c r="E16" s="3" t="str">
        <f>IF(宛名!E16="","",宛名!E16)</f>
        <v/>
      </c>
      <c r="F16" s="3" t="str">
        <f>IF(宛名!F16="","",宛名!F16)</f>
        <v/>
      </c>
      <c r="J16" s="3" t="str">
        <f>IF(宛名!J16="","",宛名!J16)</f>
        <v/>
      </c>
      <c r="K16" s="3" t="str">
        <f>IF(宛名!K16="","",宛名!K16)</f>
        <v/>
      </c>
      <c r="L16" s="3" t="str">
        <f>IF(宛名!L16="","",宛名!L16)</f>
        <v/>
      </c>
      <c r="O16" s="3" t="str">
        <f t="shared" si="7"/>
        <v/>
      </c>
      <c r="P16" s="3" t="str">
        <f t="shared" si="8"/>
        <v/>
      </c>
      <c r="Q16" s="3" t="str">
        <f t="shared" si="9"/>
        <v/>
      </c>
    </row>
    <row r="17" spans="5:17" ht="20.100000000000001" customHeight="1" x14ac:dyDescent="0.4">
      <c r="E17" s="3" t="str">
        <f>IF(宛名!E17="","",宛名!E17)</f>
        <v/>
      </c>
      <c r="F17" s="3" t="str">
        <f>IF(宛名!F17="","",宛名!F17)</f>
        <v/>
      </c>
      <c r="J17" s="3" t="str">
        <f>IF(宛名!J17="","",宛名!J17)</f>
        <v/>
      </c>
      <c r="K17" s="3" t="str">
        <f>IF(宛名!K17="","",宛名!K17)</f>
        <v/>
      </c>
      <c r="L17" s="3" t="str">
        <f>IF(宛名!L17="","",宛名!L17)</f>
        <v/>
      </c>
      <c r="O17" s="3" t="str">
        <f t="shared" si="7"/>
        <v/>
      </c>
      <c r="P17" s="3" t="str">
        <f t="shared" si="8"/>
        <v/>
      </c>
      <c r="Q17" s="3" t="str">
        <f t="shared" si="9"/>
        <v/>
      </c>
    </row>
    <row r="18" spans="5:17" ht="20.100000000000001" customHeight="1" x14ac:dyDescent="0.4">
      <c r="E18" s="3" t="str">
        <f>IF(宛名!E18="","",宛名!E18)</f>
        <v/>
      </c>
      <c r="F18" s="3" t="str">
        <f>IF(宛名!F18="","",宛名!F18)</f>
        <v/>
      </c>
      <c r="J18" s="3" t="str">
        <f>IF(宛名!J18="","",宛名!J18)</f>
        <v/>
      </c>
      <c r="K18" s="3" t="str">
        <f>IF(宛名!K18="","",宛名!K18)</f>
        <v/>
      </c>
      <c r="L18" s="3" t="str">
        <f>IF(宛名!L18="","",宛名!L18)</f>
        <v/>
      </c>
      <c r="O18" s="3" t="str">
        <f t="shared" si="7"/>
        <v/>
      </c>
      <c r="P18" s="3" t="str">
        <f t="shared" si="8"/>
        <v/>
      </c>
      <c r="Q18" s="3" t="str">
        <f t="shared" si="9"/>
        <v/>
      </c>
    </row>
    <row r="19" spans="5:17" ht="20.100000000000001" customHeight="1" x14ac:dyDescent="0.4"/>
    <row r="20" spans="5:17" ht="20.100000000000001" customHeight="1" x14ac:dyDescent="0.4"/>
    <row r="21" spans="5:17" ht="20.100000000000001" customHeight="1" x14ac:dyDescent="0.4"/>
    <row r="22" spans="5:17" ht="20.100000000000001" customHeight="1" x14ac:dyDescent="0.4"/>
    <row r="23" spans="5:17" ht="20.100000000000001" customHeight="1" x14ac:dyDescent="0.4"/>
    <row r="24" spans="5:17" ht="20.100000000000001" customHeight="1" x14ac:dyDescent="0.4"/>
    <row r="25" spans="5:17" ht="20.100000000000001" customHeight="1" x14ac:dyDescent="0.4"/>
    <row r="26" spans="5:17" ht="20.100000000000001" customHeight="1" x14ac:dyDescent="0.4"/>
    <row r="27" spans="5:17" ht="20.100000000000001" customHeight="1" x14ac:dyDescent="0.4"/>
    <row r="28" spans="5:17" ht="20.100000000000001" customHeight="1" x14ac:dyDescent="0.4"/>
    <row r="29" spans="5:17" ht="20.100000000000001" customHeight="1" x14ac:dyDescent="0.4"/>
    <row r="30" spans="5:17" ht="20.100000000000001" customHeight="1" x14ac:dyDescent="0.4"/>
    <row r="31" spans="5:17" ht="20.100000000000001" customHeight="1" x14ac:dyDescent="0.4"/>
    <row r="32" spans="5:17" ht="20.100000000000001" customHeight="1" x14ac:dyDescent="0.4"/>
    <row r="33" ht="20.100000000000001" customHeight="1" x14ac:dyDescent="0.4"/>
    <row r="34" ht="20.100000000000001" customHeight="1" x14ac:dyDescent="0.4"/>
    <row r="35" ht="20.100000000000001" customHeight="1" x14ac:dyDescent="0.4"/>
    <row r="36" ht="20.100000000000001" customHeight="1" x14ac:dyDescent="0.4"/>
    <row r="37" ht="20.100000000000001" customHeight="1" x14ac:dyDescent="0.4"/>
    <row r="38" ht="20.100000000000001" customHeight="1" x14ac:dyDescent="0.4"/>
    <row r="39" ht="20.100000000000001" customHeight="1" x14ac:dyDescent="0.4"/>
    <row r="40" ht="20.100000000000001" customHeight="1" x14ac:dyDescent="0.4"/>
    <row r="41" ht="20.100000000000001" customHeight="1" x14ac:dyDescent="0.4"/>
    <row r="42" ht="20.100000000000001" customHeight="1" x14ac:dyDescent="0.4"/>
    <row r="43" ht="20.100000000000001" customHeight="1" x14ac:dyDescent="0.4"/>
    <row r="44" ht="20.100000000000001" customHeight="1" x14ac:dyDescent="0.4"/>
    <row r="45" ht="20.100000000000001" customHeight="1" x14ac:dyDescent="0.4"/>
    <row r="46" ht="20.100000000000001" customHeight="1" x14ac:dyDescent="0.4"/>
    <row r="47" ht="20.100000000000001" customHeight="1" x14ac:dyDescent="0.4"/>
    <row r="48" ht="20.100000000000001" customHeight="1" x14ac:dyDescent="0.4"/>
    <row r="49" ht="20.100000000000001" customHeight="1" x14ac:dyDescent="0.4"/>
    <row r="50" ht="20.100000000000001" customHeight="1" x14ac:dyDescent="0.4"/>
    <row r="51" ht="20.100000000000001" customHeight="1" x14ac:dyDescent="0.4"/>
    <row r="52" ht="20.100000000000001" customHeight="1" x14ac:dyDescent="0.4"/>
    <row r="53" ht="20.100000000000001" customHeight="1" x14ac:dyDescent="0.4"/>
    <row r="54" ht="20.100000000000001" customHeight="1" x14ac:dyDescent="0.4"/>
    <row r="55" ht="20.100000000000001" customHeight="1" x14ac:dyDescent="0.4"/>
    <row r="56" ht="20.100000000000001" customHeight="1" x14ac:dyDescent="0.4"/>
    <row r="57" ht="20.100000000000001" customHeight="1" x14ac:dyDescent="0.4"/>
    <row r="58" ht="20.100000000000001" customHeight="1" x14ac:dyDescent="0.4"/>
    <row r="59" ht="20.100000000000001" customHeight="1" x14ac:dyDescent="0.4"/>
    <row r="60" ht="20.100000000000001" customHeight="1" x14ac:dyDescent="0.4"/>
    <row r="61" ht="20.100000000000001" customHeight="1" x14ac:dyDescent="0.4"/>
    <row r="62" ht="20.100000000000001" customHeight="1" x14ac:dyDescent="0.4"/>
    <row r="63" ht="20.100000000000001" customHeight="1" x14ac:dyDescent="0.4"/>
    <row r="64" ht="20.100000000000001" customHeight="1" x14ac:dyDescent="0.4"/>
    <row r="65" ht="20.100000000000001" customHeight="1" x14ac:dyDescent="0.4"/>
    <row r="66" ht="20.100000000000001" customHeight="1" x14ac:dyDescent="0.4"/>
    <row r="67" ht="20.100000000000001" customHeight="1" x14ac:dyDescent="0.4"/>
    <row r="68" ht="20.100000000000001" customHeight="1" x14ac:dyDescent="0.4"/>
    <row r="69" ht="20.100000000000001" customHeight="1" x14ac:dyDescent="0.4"/>
    <row r="70" ht="20.100000000000001" customHeight="1" x14ac:dyDescent="0.4"/>
    <row r="71" ht="20.100000000000001" customHeight="1" x14ac:dyDescent="0.4"/>
    <row r="72" ht="20.100000000000001" customHeight="1" x14ac:dyDescent="0.4"/>
    <row r="73" ht="20.100000000000001" customHeight="1" x14ac:dyDescent="0.4"/>
    <row r="74" ht="20.100000000000001" customHeight="1" x14ac:dyDescent="0.4"/>
    <row r="75" ht="20.100000000000001" customHeight="1" x14ac:dyDescent="0.4"/>
    <row r="76" ht="20.100000000000001" customHeight="1" x14ac:dyDescent="0.4"/>
    <row r="77" ht="20.100000000000001" customHeight="1" x14ac:dyDescent="0.4"/>
    <row r="78" ht="20.100000000000001" customHeight="1" x14ac:dyDescent="0.4"/>
    <row r="79" ht="20.100000000000001" customHeight="1" x14ac:dyDescent="0.4"/>
    <row r="80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  <row r="97" ht="20.100000000000001" customHeight="1" x14ac:dyDescent="0.4"/>
    <row r="98" ht="20.100000000000001" customHeight="1" x14ac:dyDescent="0.4"/>
    <row r="99" ht="20.100000000000001" customHeight="1" x14ac:dyDescent="0.4"/>
    <row r="100" ht="20.100000000000001" customHeight="1" x14ac:dyDescent="0.4"/>
    <row r="101" ht="20.100000000000001" customHeight="1" x14ac:dyDescent="0.4"/>
    <row r="102" ht="20.100000000000001" customHeight="1" x14ac:dyDescent="0.4"/>
    <row r="103" ht="20.100000000000001" customHeight="1" x14ac:dyDescent="0.4"/>
    <row r="104" ht="20.100000000000001" customHeight="1" x14ac:dyDescent="0.4"/>
    <row r="105" ht="20.100000000000001" customHeight="1" x14ac:dyDescent="0.4"/>
    <row r="106" ht="20.100000000000001" customHeight="1" x14ac:dyDescent="0.4"/>
    <row r="107" ht="20.100000000000001" customHeight="1" x14ac:dyDescent="0.4"/>
    <row r="108" ht="20.100000000000001" customHeight="1" x14ac:dyDescent="0.4"/>
    <row r="109" ht="20.100000000000001" customHeight="1" x14ac:dyDescent="0.4"/>
    <row r="110" ht="20.100000000000001" customHeight="1" x14ac:dyDescent="0.4"/>
    <row r="111" ht="20.100000000000001" customHeight="1" x14ac:dyDescent="0.4"/>
    <row r="112" ht="20.100000000000001" customHeight="1" x14ac:dyDescent="0.4"/>
    <row r="113" ht="20.100000000000001" customHeight="1" x14ac:dyDescent="0.4"/>
    <row r="114" ht="20.100000000000001" customHeight="1" x14ac:dyDescent="0.4"/>
    <row r="115" ht="20.100000000000001" customHeight="1" x14ac:dyDescent="0.4"/>
    <row r="116" ht="20.100000000000001" customHeight="1" x14ac:dyDescent="0.4"/>
    <row r="117" ht="20.100000000000001" customHeight="1" x14ac:dyDescent="0.4"/>
    <row r="118" ht="20.100000000000001" customHeight="1" x14ac:dyDescent="0.4"/>
    <row r="119" ht="20.100000000000001" customHeight="1" x14ac:dyDescent="0.4"/>
    <row r="120" ht="20.100000000000001" customHeight="1" x14ac:dyDescent="0.4"/>
    <row r="121" ht="20.100000000000001" customHeight="1" x14ac:dyDescent="0.4"/>
    <row r="122" ht="20.100000000000001" customHeight="1" x14ac:dyDescent="0.4"/>
    <row r="123" ht="20.100000000000001" customHeight="1" x14ac:dyDescent="0.4"/>
    <row r="124" ht="20.100000000000001" customHeight="1" x14ac:dyDescent="0.4"/>
    <row r="125" ht="20.100000000000001" customHeight="1" x14ac:dyDescent="0.4"/>
    <row r="126" ht="20.100000000000001" customHeight="1" x14ac:dyDescent="0.4"/>
    <row r="127" ht="20.100000000000001" customHeight="1" x14ac:dyDescent="0.4"/>
    <row r="128" ht="20.100000000000001" customHeight="1" x14ac:dyDescent="0.4"/>
    <row r="129" ht="20.100000000000001" customHeight="1" x14ac:dyDescent="0.4"/>
    <row r="130" ht="20.100000000000001" customHeight="1" x14ac:dyDescent="0.4"/>
    <row r="131" ht="20.100000000000001" customHeight="1" x14ac:dyDescent="0.4"/>
    <row r="132" ht="20.100000000000001" customHeight="1" x14ac:dyDescent="0.4"/>
    <row r="133" ht="20.100000000000001" customHeight="1" x14ac:dyDescent="0.4"/>
    <row r="134" ht="20.100000000000001" customHeight="1" x14ac:dyDescent="0.4"/>
    <row r="135" ht="20.100000000000001" customHeight="1" x14ac:dyDescent="0.4"/>
    <row r="136" ht="20.100000000000001" customHeight="1" x14ac:dyDescent="0.4"/>
    <row r="137" ht="20.100000000000001" customHeight="1" x14ac:dyDescent="0.4"/>
    <row r="138" ht="20.100000000000001" customHeight="1" x14ac:dyDescent="0.4"/>
    <row r="139" ht="20.100000000000001" customHeight="1" x14ac:dyDescent="0.4"/>
    <row r="140" ht="20.100000000000001" customHeight="1" x14ac:dyDescent="0.4"/>
    <row r="141" ht="20.100000000000001" customHeight="1" x14ac:dyDescent="0.4"/>
    <row r="142" ht="20.100000000000001" customHeight="1" x14ac:dyDescent="0.4"/>
    <row r="143" ht="20.100000000000001" customHeight="1" x14ac:dyDescent="0.4"/>
    <row r="144" ht="20.100000000000001" customHeight="1" x14ac:dyDescent="0.4"/>
    <row r="145" ht="20.100000000000001" customHeight="1" x14ac:dyDescent="0.4"/>
    <row r="146" ht="20.100000000000001" customHeight="1" x14ac:dyDescent="0.4"/>
    <row r="147" ht="20.100000000000001" customHeight="1" x14ac:dyDescent="0.4"/>
    <row r="148" ht="20.100000000000001" customHeight="1" x14ac:dyDescent="0.4"/>
    <row r="149" ht="20.100000000000001" customHeight="1" x14ac:dyDescent="0.4"/>
    <row r="150" ht="20.100000000000001" customHeight="1" x14ac:dyDescent="0.4"/>
    <row r="151" ht="20.100000000000001" customHeight="1" x14ac:dyDescent="0.4"/>
    <row r="152" ht="20.100000000000001" customHeight="1" x14ac:dyDescent="0.4"/>
    <row r="153" ht="20.100000000000001" customHeight="1" x14ac:dyDescent="0.4"/>
    <row r="154" ht="20.100000000000001" customHeight="1" x14ac:dyDescent="0.4"/>
    <row r="155" ht="20.100000000000001" customHeight="1" x14ac:dyDescent="0.4"/>
    <row r="156" ht="20.100000000000001" customHeight="1" x14ac:dyDescent="0.4"/>
    <row r="157" ht="20.100000000000001" customHeight="1" x14ac:dyDescent="0.4"/>
    <row r="158" ht="20.100000000000001" customHeight="1" x14ac:dyDescent="0.4"/>
    <row r="159" ht="20.100000000000001" customHeight="1" x14ac:dyDescent="0.4"/>
    <row r="160" ht="20.100000000000001" customHeight="1" x14ac:dyDescent="0.4"/>
    <row r="161" ht="20.100000000000001" customHeight="1" x14ac:dyDescent="0.4"/>
    <row r="162" ht="20.100000000000001" customHeight="1" x14ac:dyDescent="0.4"/>
    <row r="163" ht="20.100000000000001" customHeight="1" x14ac:dyDescent="0.4"/>
    <row r="164" ht="20.100000000000001" customHeight="1" x14ac:dyDescent="0.4"/>
    <row r="165" ht="20.100000000000001" customHeight="1" x14ac:dyDescent="0.4"/>
    <row r="166" ht="20.100000000000001" customHeight="1" x14ac:dyDescent="0.4"/>
    <row r="167" ht="20.100000000000001" customHeight="1" x14ac:dyDescent="0.4"/>
    <row r="168" ht="20.100000000000001" customHeight="1" x14ac:dyDescent="0.4"/>
    <row r="169" ht="20.100000000000001" customHeight="1" x14ac:dyDescent="0.4"/>
    <row r="170" ht="20.100000000000001" customHeight="1" x14ac:dyDescent="0.4"/>
    <row r="171" ht="20.100000000000001" customHeight="1" x14ac:dyDescent="0.4"/>
    <row r="172" ht="20.100000000000001" customHeight="1" x14ac:dyDescent="0.4"/>
    <row r="173" ht="20.100000000000001" customHeight="1" x14ac:dyDescent="0.4"/>
    <row r="174" ht="20.100000000000001" customHeight="1" x14ac:dyDescent="0.4"/>
    <row r="175" ht="20.100000000000001" customHeight="1" x14ac:dyDescent="0.4"/>
    <row r="176" ht="20.100000000000001" customHeight="1" x14ac:dyDescent="0.4"/>
    <row r="177" ht="20.100000000000001" customHeight="1" x14ac:dyDescent="0.4"/>
    <row r="178" ht="20.100000000000001" customHeight="1" x14ac:dyDescent="0.4"/>
    <row r="179" ht="20.100000000000001" customHeight="1" x14ac:dyDescent="0.4"/>
    <row r="180" ht="20.100000000000001" customHeight="1" x14ac:dyDescent="0.4"/>
    <row r="181" ht="20.100000000000001" customHeight="1" x14ac:dyDescent="0.4"/>
    <row r="182" ht="20.100000000000001" customHeight="1" x14ac:dyDescent="0.4"/>
    <row r="183" ht="20.100000000000001" customHeight="1" x14ac:dyDescent="0.4"/>
    <row r="184" ht="20.100000000000001" customHeight="1" x14ac:dyDescent="0.4"/>
    <row r="185" ht="20.100000000000001" customHeight="1" x14ac:dyDescent="0.4"/>
    <row r="186" ht="20.100000000000001" customHeight="1" x14ac:dyDescent="0.4"/>
    <row r="187" ht="20.100000000000001" customHeight="1" x14ac:dyDescent="0.4"/>
    <row r="188" ht="20.100000000000001" customHeight="1" x14ac:dyDescent="0.4"/>
    <row r="189" ht="20.100000000000001" customHeight="1" x14ac:dyDescent="0.4"/>
    <row r="190" ht="20.100000000000001" customHeight="1" x14ac:dyDescent="0.4"/>
    <row r="191" ht="20.100000000000001" customHeight="1" x14ac:dyDescent="0.4"/>
    <row r="192" ht="20.100000000000001" customHeight="1" x14ac:dyDescent="0.4"/>
    <row r="193" ht="20.100000000000001" customHeight="1" x14ac:dyDescent="0.4"/>
    <row r="194" ht="20.100000000000001" customHeight="1" x14ac:dyDescent="0.4"/>
    <row r="195" ht="20.100000000000001" customHeight="1" x14ac:dyDescent="0.4"/>
    <row r="196" ht="20.100000000000001" customHeight="1" x14ac:dyDescent="0.4"/>
    <row r="197" ht="20.100000000000001" customHeight="1" x14ac:dyDescent="0.4"/>
    <row r="198" ht="20.100000000000001" customHeight="1" x14ac:dyDescent="0.4"/>
    <row r="199" ht="20.100000000000001" customHeight="1" x14ac:dyDescent="0.4"/>
    <row r="200" ht="20.100000000000001" customHeight="1" x14ac:dyDescent="0.4"/>
    <row r="201" ht="20.100000000000001" customHeight="1" x14ac:dyDescent="0.4"/>
    <row r="202" ht="20.100000000000001" customHeight="1" x14ac:dyDescent="0.4"/>
    <row r="203" ht="20.100000000000001" customHeight="1" x14ac:dyDescent="0.4"/>
    <row r="204" ht="20.100000000000001" customHeight="1" x14ac:dyDescent="0.4"/>
    <row r="205" ht="20.100000000000001" customHeight="1" x14ac:dyDescent="0.4"/>
    <row r="206" ht="20.100000000000001" customHeight="1" x14ac:dyDescent="0.4"/>
    <row r="207" ht="20.100000000000001" customHeight="1" x14ac:dyDescent="0.4"/>
    <row r="208" ht="20.100000000000001" customHeight="1" x14ac:dyDescent="0.4"/>
    <row r="209" ht="20.100000000000001" customHeight="1" x14ac:dyDescent="0.4"/>
    <row r="210" ht="20.100000000000001" customHeight="1" x14ac:dyDescent="0.4"/>
    <row r="211" ht="20.100000000000001" customHeight="1" x14ac:dyDescent="0.4"/>
    <row r="212" ht="20.100000000000001" customHeight="1" x14ac:dyDescent="0.4"/>
    <row r="213" ht="20.100000000000001" customHeight="1" x14ac:dyDescent="0.4"/>
    <row r="214" ht="20.100000000000001" customHeight="1" x14ac:dyDescent="0.4"/>
    <row r="215" ht="20.100000000000001" customHeight="1" x14ac:dyDescent="0.4"/>
    <row r="216" ht="20.100000000000001" customHeight="1" x14ac:dyDescent="0.4"/>
    <row r="217" ht="20.100000000000001" customHeight="1" x14ac:dyDescent="0.4"/>
    <row r="218" ht="20.100000000000001" customHeight="1" x14ac:dyDescent="0.4"/>
    <row r="219" ht="20.100000000000001" customHeight="1" x14ac:dyDescent="0.4"/>
    <row r="220" ht="20.100000000000001" customHeight="1" x14ac:dyDescent="0.4"/>
    <row r="221" ht="20.100000000000001" customHeight="1" x14ac:dyDescent="0.4"/>
    <row r="222" ht="20.100000000000001" customHeight="1" x14ac:dyDescent="0.4"/>
    <row r="223" ht="20.100000000000001" customHeight="1" x14ac:dyDescent="0.4"/>
    <row r="224" ht="20.100000000000001" customHeight="1" x14ac:dyDescent="0.4"/>
    <row r="225" ht="20.100000000000001" customHeight="1" x14ac:dyDescent="0.4"/>
    <row r="226" ht="20.100000000000001" customHeight="1" x14ac:dyDescent="0.4"/>
    <row r="227" ht="20.100000000000001" customHeight="1" x14ac:dyDescent="0.4"/>
    <row r="228" ht="20.100000000000001" customHeight="1" x14ac:dyDescent="0.4"/>
    <row r="229" ht="20.100000000000001" customHeight="1" x14ac:dyDescent="0.4"/>
    <row r="230" ht="20.100000000000001" customHeight="1" x14ac:dyDescent="0.4"/>
    <row r="231" ht="20.100000000000001" customHeight="1" x14ac:dyDescent="0.4"/>
    <row r="232" ht="20.100000000000001" customHeight="1" x14ac:dyDescent="0.4"/>
    <row r="233" ht="20.100000000000001" customHeight="1" x14ac:dyDescent="0.4"/>
    <row r="234" ht="20.100000000000001" customHeight="1" x14ac:dyDescent="0.4"/>
    <row r="235" ht="20.100000000000001" customHeight="1" x14ac:dyDescent="0.4"/>
    <row r="236" ht="20.100000000000001" customHeight="1" x14ac:dyDescent="0.4"/>
    <row r="237" ht="20.100000000000001" customHeight="1" x14ac:dyDescent="0.4"/>
    <row r="238" ht="20.100000000000001" customHeight="1" x14ac:dyDescent="0.4"/>
    <row r="239" ht="20.100000000000001" customHeight="1" x14ac:dyDescent="0.4"/>
    <row r="240" ht="20.100000000000001" customHeight="1" x14ac:dyDescent="0.4"/>
    <row r="241" ht="20.100000000000001" customHeight="1" x14ac:dyDescent="0.4"/>
    <row r="242" ht="20.100000000000001" customHeight="1" x14ac:dyDescent="0.4"/>
    <row r="243" ht="20.100000000000001" customHeight="1" x14ac:dyDescent="0.4"/>
    <row r="244" ht="20.100000000000001" customHeight="1" x14ac:dyDescent="0.4"/>
    <row r="245" ht="20.100000000000001" customHeight="1" x14ac:dyDescent="0.4"/>
    <row r="246" ht="20.100000000000001" customHeight="1" x14ac:dyDescent="0.4"/>
    <row r="247" ht="20.100000000000001" customHeight="1" x14ac:dyDescent="0.4"/>
    <row r="248" ht="20.100000000000001" customHeight="1" x14ac:dyDescent="0.4"/>
    <row r="249" ht="20.100000000000001" customHeight="1" x14ac:dyDescent="0.4"/>
    <row r="250" ht="20.100000000000001" customHeight="1" x14ac:dyDescent="0.4"/>
    <row r="251" ht="20.100000000000001" customHeight="1" x14ac:dyDescent="0.4"/>
    <row r="252" ht="20.100000000000001" customHeight="1" x14ac:dyDescent="0.4"/>
    <row r="253" ht="20.100000000000001" customHeight="1" x14ac:dyDescent="0.4"/>
    <row r="254" ht="20.100000000000001" customHeight="1" x14ac:dyDescent="0.4"/>
    <row r="255" ht="20.100000000000001" customHeight="1" x14ac:dyDescent="0.4"/>
    <row r="256" ht="20.100000000000001" customHeight="1" x14ac:dyDescent="0.4"/>
    <row r="257" ht="20.100000000000001" customHeight="1" x14ac:dyDescent="0.4"/>
    <row r="258" ht="20.100000000000001" customHeight="1" x14ac:dyDescent="0.4"/>
    <row r="259" ht="20.100000000000001" customHeight="1" x14ac:dyDescent="0.4"/>
    <row r="260" ht="20.100000000000001" customHeight="1" x14ac:dyDescent="0.4"/>
    <row r="261" ht="20.100000000000001" customHeight="1" x14ac:dyDescent="0.4"/>
    <row r="262" ht="20.100000000000001" customHeight="1" x14ac:dyDescent="0.4"/>
    <row r="263" ht="20.100000000000001" customHeight="1" x14ac:dyDescent="0.4"/>
    <row r="264" ht="20.100000000000001" customHeight="1" x14ac:dyDescent="0.4"/>
    <row r="265" ht="20.100000000000001" customHeight="1" x14ac:dyDescent="0.4"/>
    <row r="266" ht="20.100000000000001" customHeight="1" x14ac:dyDescent="0.4"/>
    <row r="267" ht="20.100000000000001" customHeight="1" x14ac:dyDescent="0.4"/>
    <row r="268" ht="20.100000000000001" customHeight="1" x14ac:dyDescent="0.4"/>
    <row r="269" ht="20.100000000000001" customHeight="1" x14ac:dyDescent="0.4"/>
    <row r="270" ht="20.100000000000001" customHeight="1" x14ac:dyDescent="0.4"/>
    <row r="271" ht="20.100000000000001" customHeight="1" x14ac:dyDescent="0.4"/>
    <row r="272" ht="20.100000000000001" customHeight="1" x14ac:dyDescent="0.4"/>
    <row r="273" ht="20.100000000000001" customHeight="1" x14ac:dyDescent="0.4"/>
    <row r="274" ht="20.100000000000001" customHeight="1" x14ac:dyDescent="0.4"/>
    <row r="275" ht="20.100000000000001" customHeight="1" x14ac:dyDescent="0.4"/>
    <row r="276" ht="20.100000000000001" customHeight="1" x14ac:dyDescent="0.4"/>
    <row r="277" ht="20.100000000000001" customHeight="1" x14ac:dyDescent="0.4"/>
    <row r="278" ht="20.100000000000001" customHeight="1" x14ac:dyDescent="0.4"/>
    <row r="279" ht="20.100000000000001" customHeight="1" x14ac:dyDescent="0.4"/>
    <row r="280" ht="20.100000000000001" customHeight="1" x14ac:dyDescent="0.4"/>
    <row r="281" ht="20.100000000000001" customHeight="1" x14ac:dyDescent="0.4"/>
    <row r="282" ht="20.100000000000001" customHeight="1" x14ac:dyDescent="0.4"/>
    <row r="283" ht="20.100000000000001" customHeight="1" x14ac:dyDescent="0.4"/>
    <row r="284" ht="20.100000000000001" customHeight="1" x14ac:dyDescent="0.4"/>
    <row r="285" ht="20.100000000000001" customHeight="1" x14ac:dyDescent="0.4"/>
    <row r="286" ht="20.100000000000001" customHeight="1" x14ac:dyDescent="0.4"/>
    <row r="287" ht="20.100000000000001" customHeight="1" x14ac:dyDescent="0.4"/>
    <row r="288" ht="20.100000000000001" customHeight="1" x14ac:dyDescent="0.4"/>
    <row r="289" ht="20.100000000000001" customHeight="1" x14ac:dyDescent="0.4"/>
    <row r="290" ht="20.100000000000001" customHeight="1" x14ac:dyDescent="0.4"/>
    <row r="291" ht="20.100000000000001" customHeight="1" x14ac:dyDescent="0.4"/>
    <row r="292" ht="20.100000000000001" customHeight="1" x14ac:dyDescent="0.4"/>
    <row r="293" ht="20.100000000000001" customHeight="1" x14ac:dyDescent="0.4"/>
    <row r="294" ht="20.100000000000001" customHeight="1" x14ac:dyDescent="0.4"/>
    <row r="295" ht="20.100000000000001" customHeight="1" x14ac:dyDescent="0.4"/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宛名</vt:lpstr>
      <vt:lpstr>宛名-整形</vt:lpstr>
      <vt:lpstr>宛名!Print_Titles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秀樹 岩本</cp:lastModifiedBy>
  <cp:lastPrinted>2023-09-14T02:09:36Z</cp:lastPrinted>
  <dcterms:created xsi:type="dcterms:W3CDTF">2023-06-27T23:55:32Z</dcterms:created>
  <dcterms:modified xsi:type="dcterms:W3CDTF">2024-04-26T05:47:47Z</dcterms:modified>
</cp:coreProperties>
</file>